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926C4FEE-38E7-459F-9A78-A753CF40AC95}"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<sst xmlns="http://schemas.openxmlformats.org/spreadsheetml/2006/main" count="762" uniqueCount="438">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</sst>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262</v>
      </c>
      <c r="B10" s="174"/>
      <c r="C10" s="182" t="str">
        <f>VLOOKUP(A10,listado,2,0)</f>
        <v>G. MANTENIMIENTO DE ALTA VELOCIDAD</v>
      </c>
      <c r="D10" s="182"/>
      <c r="E10" s="182"/>
      <c r="F10" s="182"/>
      <c r="G10" s="182" t="str">
        <f>VLOOKUP(A10,listado,3,0)</f>
        <v>Técnico/a 2</v>
      </c>
      <c r="H10" s="182"/>
      <c r="I10" s="189" t="str">
        <f>VLOOKUP(A10,listado,4,0)</f>
        <v>Técnico/a de incidencias de AV</v>
      </c>
      <c r="J10" s="190"/>
      <c r="K10" s="182" t="str">
        <f>VLOOKUP(A10,listado,5,0)</f>
        <v>Madrid</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Al menos 2 años de experiencia profesional global desde el año de Titulación referida en el apartado 2.1.
Al menos 1 año de experiencia en la gestión de incidencias en Líneas de Alta Velocidad.
Experiencia de al menos 1 año en el manejo de las aplicaciones PIDAME y SIOS.</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m+snclEQRy6ittCNhlQU2p20AHftJxsdYH5fyeqMvorxahy7+pGjsLrIxF7FVbNFWKdQ/nqQavy+hqJCnEqtzA==" saltValue="7oLb/yc7aeDoOC9tjyCMJ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2025-09-05T09:21:50Z</dcterms:modified>
</cp:coreProperties>
</file>